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xcopt\Desktop\"/>
    </mc:Choice>
  </mc:AlternateContent>
  <xr:revisionPtr revIDLastSave="0" documentId="13_ncr:1_{470E82B6-9927-404E-9E05-2F5CAB9497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24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16" i="1"/>
</calcChain>
</file>

<file path=xl/sharedStrings.xml><?xml version="1.0" encoding="utf-8"?>
<sst xmlns="http://schemas.openxmlformats.org/spreadsheetml/2006/main" count="24" uniqueCount="20">
  <si>
    <t>深圳市鑫诚光科技有限公司</t>
  </si>
  <si>
    <t>电话：13686426262/0755-21500150              QQ:1258225113</t>
  </si>
  <si>
    <t>地址：深圳市龙华新区大浪华兴路富隆特工业区8栋</t>
  </si>
  <si>
    <t>说 明 书</t>
  </si>
  <si>
    <t>一、品名：增距镜</t>
  </si>
  <si>
    <t>二、功能：缩小调焦距离</t>
  </si>
  <si>
    <t>三、用途：摄像头调焦</t>
  </si>
  <si>
    <t>四、调试参数</t>
  </si>
  <si>
    <t>1、口径D=104mm</t>
  </si>
  <si>
    <t>2、距离1:F=20~50mm</t>
  </si>
  <si>
    <t>(该距离为摄像头到增距镜）</t>
  </si>
  <si>
    <t>5、距离D如下参数</t>
  </si>
  <si>
    <t>实际距离mm</t>
  </si>
  <si>
    <t>模拟距离mm</t>
  </si>
  <si>
    <t>示意图</t>
  </si>
  <si>
    <t>黄色部分为新增</t>
  </si>
  <si>
    <t>无穷远</t>
  </si>
  <si>
    <t>电话：13686426262             QQ:1258225113</t>
  </si>
  <si>
    <t>3、焦距=1000mm</t>
    <phoneticPr fontId="5" type="noConversion"/>
  </si>
  <si>
    <t>4、最大视角=10度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</si>
</sst>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7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</xdr:colOff>
      <xdr:row>8</xdr:row>
      <xdr:rowOff>11430</xdr:rowOff>
    </xdr:from>
    <xdr:to>
      <xdr:col>9</xdr:col>
      <xdr:colOff>472440</xdr:colOff>
      <xdr:row>20</xdr:row>
      <xdr:rowOff>93980</xdr:rowOff>
    </xdr:to>
    <xdr:pic>
      <xdr:nvPicPr>
        <xdr:cNvPr id="2" name="图片 1" descr="QQ图片201702091207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-18310"/>
        <a:stretch>
          <a:fillRect/>
        </a:stretch>
      </xdr:blipFill>
      <xdr:spPr>
        <a:xfrm>
          <a:off x="2680335" y="1475105"/>
          <a:ext cx="3655695" cy="2301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zoomScale="130" zoomScaleNormal="130" workbookViewId="0">
      <selection activeCell="I51" sqref="I51"/>
    </sheetView>
  </sheetViews>
  <sheetFormatPr defaultColWidth="9" defaultRowHeight="14.4" x14ac:dyDescent="0.25"/>
  <cols>
    <col min="1" max="1" width="10.33203125" customWidth="1"/>
    <col min="2" max="2" width="9.77734375" customWidth="1"/>
    <col min="6" max="6" width="9.88671875" customWidth="1"/>
  </cols>
  <sheetData>
    <row r="1" spans="1:9" ht="11.1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11.1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9" ht="11.1" customHeight="1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pans="1:9" ht="21.9" customHeight="1" x14ac:dyDescent="0.25">
      <c r="A4" s="12" t="s">
        <v>3</v>
      </c>
      <c r="B4" s="12"/>
      <c r="C4" s="12"/>
      <c r="D4" s="12"/>
      <c r="E4" s="12"/>
      <c r="F4" s="12"/>
      <c r="G4" s="12"/>
      <c r="H4" s="12"/>
      <c r="I4" s="12"/>
    </row>
    <row r="5" spans="1:9" ht="15.6" x14ac:dyDescent="0.25">
      <c r="A5" s="1" t="s">
        <v>4</v>
      </c>
    </row>
    <row r="6" spans="1:9" ht="15.6" x14ac:dyDescent="0.25">
      <c r="A6" s="1" t="s">
        <v>5</v>
      </c>
    </row>
    <row r="7" spans="1:9" ht="15.6" x14ac:dyDescent="0.25">
      <c r="A7" s="1" t="s">
        <v>6</v>
      </c>
      <c r="I7" s="10"/>
    </row>
    <row r="8" spans="1:9" ht="15.6" x14ac:dyDescent="0.25">
      <c r="A8" s="1" t="s">
        <v>7</v>
      </c>
    </row>
    <row r="9" spans="1:9" ht="15.6" x14ac:dyDescent="0.25">
      <c r="A9" s="1" t="s">
        <v>8</v>
      </c>
      <c r="E9" s="13"/>
      <c r="F9" s="13"/>
      <c r="G9" s="13"/>
      <c r="H9" s="13"/>
      <c r="I9" s="13"/>
    </row>
    <row r="10" spans="1:9" ht="15.6" x14ac:dyDescent="0.25">
      <c r="A10" s="1" t="s">
        <v>9</v>
      </c>
      <c r="E10" s="13"/>
      <c r="F10" s="13"/>
      <c r="G10" s="13"/>
      <c r="H10" s="13"/>
      <c r="I10" s="13"/>
    </row>
    <row r="11" spans="1:9" ht="15.6" x14ac:dyDescent="0.25">
      <c r="A11" s="1" t="s">
        <v>10</v>
      </c>
      <c r="E11" s="13"/>
      <c r="F11" s="13"/>
      <c r="G11" s="13"/>
      <c r="H11" s="13"/>
      <c r="I11" s="13"/>
    </row>
    <row r="12" spans="1:9" ht="15.6" x14ac:dyDescent="0.25">
      <c r="A12" s="15" t="s">
        <v>18</v>
      </c>
      <c r="E12" s="13"/>
      <c r="F12" s="13"/>
      <c r="G12" s="13"/>
      <c r="H12" s="13"/>
      <c r="I12" s="13"/>
    </row>
    <row r="13" spans="1:9" ht="15.6" x14ac:dyDescent="0.25">
      <c r="A13" s="15" t="s">
        <v>19</v>
      </c>
      <c r="E13" s="13"/>
      <c r="F13" s="13"/>
      <c r="G13" s="13"/>
      <c r="H13" s="13"/>
      <c r="I13" s="13"/>
    </row>
    <row r="14" spans="1:9" ht="15.6" x14ac:dyDescent="0.25">
      <c r="A14" s="1" t="s">
        <v>11</v>
      </c>
      <c r="E14" s="13"/>
      <c r="F14" s="13"/>
      <c r="G14" s="13"/>
      <c r="H14" s="13"/>
      <c r="I14" s="13"/>
    </row>
    <row r="15" spans="1:9" x14ac:dyDescent="0.25">
      <c r="A15" s="3" t="s">
        <v>12</v>
      </c>
      <c r="B15" s="3" t="s">
        <v>13</v>
      </c>
      <c r="C15" s="3"/>
      <c r="E15" s="13"/>
      <c r="F15" s="13"/>
      <c r="G15" s="13"/>
      <c r="H15" s="13"/>
      <c r="I15" s="13"/>
    </row>
    <row r="16" spans="1:9" x14ac:dyDescent="0.25">
      <c r="A16" s="4">
        <v>1500</v>
      </c>
      <c r="B16" s="5">
        <f>A16*1000/(A16+1000)</f>
        <v>600</v>
      </c>
      <c r="C16" s="4"/>
      <c r="E16" s="13"/>
      <c r="F16" s="13"/>
      <c r="G16" s="13"/>
      <c r="H16" s="13"/>
      <c r="I16" s="13"/>
    </row>
    <row r="17" spans="1:9" x14ac:dyDescent="0.25">
      <c r="A17" s="4">
        <v>1600</v>
      </c>
      <c r="B17" s="5">
        <f t="shared" ref="B17:B53" si="0">A17*1000/(A17+1000)</f>
        <v>615.38461538461536</v>
      </c>
      <c r="C17" s="4"/>
      <c r="E17" s="13"/>
      <c r="F17" s="13"/>
      <c r="G17" s="13"/>
      <c r="H17" s="13"/>
      <c r="I17" s="13"/>
    </row>
    <row r="18" spans="1:9" x14ac:dyDescent="0.25">
      <c r="A18" s="4">
        <v>1700</v>
      </c>
      <c r="B18" s="5">
        <f t="shared" si="0"/>
        <v>629.62962962962968</v>
      </c>
      <c r="C18" s="4"/>
      <c r="E18" s="13"/>
      <c r="F18" s="13"/>
      <c r="G18" s="13"/>
      <c r="H18" s="13"/>
      <c r="I18" s="13"/>
    </row>
    <row r="19" spans="1:9" x14ac:dyDescent="0.25">
      <c r="A19" s="4">
        <v>1800</v>
      </c>
      <c r="B19" s="5">
        <f t="shared" si="0"/>
        <v>642.85714285714289</v>
      </c>
      <c r="C19" s="4"/>
      <c r="E19" s="13"/>
      <c r="F19" s="13"/>
      <c r="G19" s="13"/>
      <c r="H19" s="13"/>
      <c r="I19" s="13"/>
    </row>
    <row r="20" spans="1:9" x14ac:dyDescent="0.25">
      <c r="A20" s="4">
        <v>1900</v>
      </c>
      <c r="B20" s="5">
        <f t="shared" si="0"/>
        <v>655.17241379310349</v>
      </c>
      <c r="C20" s="4"/>
      <c r="E20" s="13"/>
      <c r="F20" s="13"/>
      <c r="G20" s="13"/>
      <c r="H20" s="13"/>
      <c r="I20" s="13"/>
    </row>
    <row r="21" spans="1:9" ht="12" customHeight="1" x14ac:dyDescent="0.25">
      <c r="A21" s="4">
        <v>2000</v>
      </c>
      <c r="B21" s="5">
        <f t="shared" si="0"/>
        <v>666.66666666666663</v>
      </c>
      <c r="C21" s="4"/>
      <c r="E21" s="13"/>
      <c r="F21" s="13"/>
      <c r="G21" s="13"/>
      <c r="H21" s="13"/>
      <c r="I21" s="13"/>
    </row>
    <row r="22" spans="1:9" x14ac:dyDescent="0.25">
      <c r="A22" s="4">
        <v>2100</v>
      </c>
      <c r="B22" s="5">
        <f t="shared" si="0"/>
        <v>677.41935483870964</v>
      </c>
      <c r="C22" s="4"/>
      <c r="F22" s="13" t="s">
        <v>14</v>
      </c>
      <c r="G22" s="13"/>
      <c r="H22" s="13"/>
    </row>
    <row r="23" spans="1:9" x14ac:dyDescent="0.25">
      <c r="A23" s="4">
        <v>2200</v>
      </c>
      <c r="B23" s="5">
        <f t="shared" si="0"/>
        <v>687.5</v>
      </c>
      <c r="C23" s="4"/>
      <c r="E23" s="6" t="s">
        <v>12</v>
      </c>
      <c r="F23" s="6" t="s">
        <v>13</v>
      </c>
      <c r="G23" s="6"/>
    </row>
    <row r="24" spans="1:9" x14ac:dyDescent="0.25">
      <c r="A24" s="4">
        <v>2300</v>
      </c>
      <c r="B24" s="5">
        <f t="shared" si="0"/>
        <v>696.969696969697</v>
      </c>
      <c r="C24" s="4"/>
      <c r="D24" s="14" t="s">
        <v>15</v>
      </c>
      <c r="E24" s="7">
        <v>600</v>
      </c>
      <c r="F24" s="8">
        <f>E24*1000/(E24+1000)</f>
        <v>375</v>
      </c>
      <c r="G24" s="4"/>
    </row>
    <row r="25" spans="1:9" x14ac:dyDescent="0.25">
      <c r="A25" s="4">
        <v>2400</v>
      </c>
      <c r="B25" s="5">
        <f t="shared" si="0"/>
        <v>705.88235294117646</v>
      </c>
      <c r="C25" s="4"/>
      <c r="D25" s="14"/>
      <c r="E25" s="7">
        <v>700</v>
      </c>
      <c r="F25" s="8">
        <f t="shared" ref="F25:F52" si="1">E25*1000/(E25+1000)</f>
        <v>411.76470588235293</v>
      </c>
      <c r="G25" s="4"/>
    </row>
    <row r="26" spans="1:9" x14ac:dyDescent="0.25">
      <c r="A26" s="4">
        <v>2500</v>
      </c>
      <c r="B26" s="5">
        <f t="shared" si="0"/>
        <v>714.28571428571433</v>
      </c>
      <c r="C26" s="4"/>
      <c r="D26" s="14"/>
      <c r="E26" s="7">
        <v>800</v>
      </c>
      <c r="F26" s="8">
        <f t="shared" si="1"/>
        <v>444.44444444444446</v>
      </c>
      <c r="G26" s="4"/>
    </row>
    <row r="27" spans="1:9" x14ac:dyDescent="0.25">
      <c r="A27" s="4">
        <v>2600</v>
      </c>
      <c r="B27" s="5">
        <f t="shared" si="0"/>
        <v>722.22222222222217</v>
      </c>
      <c r="C27" s="4"/>
      <c r="D27" s="14"/>
      <c r="E27" s="7">
        <v>900</v>
      </c>
      <c r="F27" s="8">
        <f t="shared" si="1"/>
        <v>473.68421052631578</v>
      </c>
      <c r="G27" s="4"/>
    </row>
    <row r="28" spans="1:9" x14ac:dyDescent="0.25">
      <c r="A28" s="4">
        <v>2700</v>
      </c>
      <c r="B28" s="5">
        <f t="shared" si="0"/>
        <v>729.72972972972968</v>
      </c>
      <c r="C28" s="4"/>
      <c r="D28" s="14"/>
      <c r="E28" s="7">
        <v>1000</v>
      </c>
      <c r="F28" s="8">
        <f t="shared" si="1"/>
        <v>500</v>
      </c>
      <c r="G28" s="4"/>
    </row>
    <row r="29" spans="1:9" x14ac:dyDescent="0.25">
      <c r="A29" s="4">
        <v>2800</v>
      </c>
      <c r="B29" s="5">
        <f t="shared" si="0"/>
        <v>736.84210526315792</v>
      </c>
      <c r="C29" s="4"/>
      <c r="D29" s="14"/>
      <c r="E29" s="7">
        <v>1100</v>
      </c>
      <c r="F29" s="8">
        <f t="shared" si="1"/>
        <v>523.80952380952385</v>
      </c>
      <c r="G29" s="4"/>
    </row>
    <row r="30" spans="1:9" x14ac:dyDescent="0.25">
      <c r="A30" s="4">
        <v>2900</v>
      </c>
      <c r="B30" s="5">
        <f t="shared" si="0"/>
        <v>743.58974358974353</v>
      </c>
      <c r="C30" s="4"/>
      <c r="D30" s="14"/>
      <c r="E30" s="7">
        <v>1200</v>
      </c>
      <c r="F30" s="8">
        <f t="shared" si="1"/>
        <v>545.4545454545455</v>
      </c>
      <c r="G30" s="4"/>
    </row>
    <row r="31" spans="1:9" x14ac:dyDescent="0.25">
      <c r="A31" s="4">
        <v>3000</v>
      </c>
      <c r="B31" s="5">
        <f t="shared" si="0"/>
        <v>750</v>
      </c>
      <c r="C31" s="4"/>
      <c r="D31" s="14"/>
      <c r="E31" s="7">
        <v>1300</v>
      </c>
      <c r="F31" s="8">
        <f t="shared" si="1"/>
        <v>565.21739130434787</v>
      </c>
      <c r="G31" s="4"/>
    </row>
    <row r="32" spans="1:9" x14ac:dyDescent="0.25">
      <c r="A32" s="4">
        <v>4000</v>
      </c>
      <c r="B32" s="5">
        <f t="shared" si="0"/>
        <v>800</v>
      </c>
      <c r="C32" s="4"/>
      <c r="D32" s="14"/>
      <c r="E32" s="7">
        <v>1400</v>
      </c>
      <c r="F32" s="8">
        <f t="shared" si="1"/>
        <v>583.33333333333337</v>
      </c>
      <c r="G32" s="4"/>
    </row>
    <row r="33" spans="1:7" x14ac:dyDescent="0.25">
      <c r="A33" s="4">
        <v>5000</v>
      </c>
      <c r="B33" s="5">
        <f t="shared" si="0"/>
        <v>833.33333333333337</v>
      </c>
      <c r="C33" s="4"/>
      <c r="D33" s="14"/>
      <c r="E33" s="7">
        <v>1500</v>
      </c>
      <c r="F33" s="8">
        <f t="shared" si="1"/>
        <v>600</v>
      </c>
      <c r="G33" s="4"/>
    </row>
    <row r="34" spans="1:7" x14ac:dyDescent="0.25">
      <c r="A34" s="4">
        <v>6000</v>
      </c>
      <c r="B34" s="5">
        <f t="shared" si="0"/>
        <v>857.14285714285711</v>
      </c>
      <c r="C34" s="4"/>
      <c r="D34" s="14"/>
      <c r="E34" s="7">
        <v>1600</v>
      </c>
      <c r="F34" s="8">
        <f t="shared" si="1"/>
        <v>615.38461538461536</v>
      </c>
      <c r="G34" s="4"/>
    </row>
    <row r="35" spans="1:7" x14ac:dyDescent="0.25">
      <c r="A35" s="4">
        <v>7000</v>
      </c>
      <c r="B35" s="5">
        <f t="shared" si="0"/>
        <v>875</v>
      </c>
      <c r="C35" s="4"/>
      <c r="D35" s="14"/>
      <c r="E35" s="7">
        <v>1700</v>
      </c>
      <c r="F35" s="8">
        <f t="shared" si="1"/>
        <v>629.62962962962968</v>
      </c>
      <c r="G35" s="4"/>
    </row>
    <row r="36" spans="1:7" x14ac:dyDescent="0.25">
      <c r="A36" s="4">
        <v>8000</v>
      </c>
      <c r="B36" s="5">
        <f t="shared" si="0"/>
        <v>888.88888888888891</v>
      </c>
      <c r="C36" s="4"/>
      <c r="D36" s="14"/>
      <c r="E36" s="7">
        <v>1800</v>
      </c>
      <c r="F36" s="8">
        <f t="shared" si="1"/>
        <v>642.85714285714289</v>
      </c>
      <c r="G36" s="4"/>
    </row>
    <row r="37" spans="1:7" x14ac:dyDescent="0.25">
      <c r="A37" s="4">
        <v>9000</v>
      </c>
      <c r="B37" s="5">
        <f t="shared" si="0"/>
        <v>900</v>
      </c>
      <c r="C37" s="4"/>
      <c r="D37" s="14"/>
      <c r="E37" s="7">
        <v>1900</v>
      </c>
      <c r="F37" s="8">
        <f t="shared" si="1"/>
        <v>655.17241379310349</v>
      </c>
      <c r="G37" s="4"/>
    </row>
    <row r="38" spans="1:7" x14ac:dyDescent="0.25">
      <c r="A38" s="4">
        <v>10000</v>
      </c>
      <c r="B38" s="5">
        <f t="shared" si="0"/>
        <v>909.09090909090912</v>
      </c>
      <c r="C38" s="4"/>
      <c r="D38" s="14"/>
      <c r="E38" s="7">
        <v>2000</v>
      </c>
      <c r="F38" s="8">
        <f t="shared" si="1"/>
        <v>666.66666666666663</v>
      </c>
      <c r="G38" s="4"/>
    </row>
    <row r="39" spans="1:7" x14ac:dyDescent="0.25">
      <c r="A39" s="4">
        <v>11000</v>
      </c>
      <c r="B39" s="5">
        <f t="shared" si="0"/>
        <v>916.66666666666663</v>
      </c>
      <c r="C39" s="4"/>
      <c r="D39" s="14"/>
      <c r="E39" s="7">
        <v>2100</v>
      </c>
      <c r="F39" s="8">
        <f t="shared" si="1"/>
        <v>677.41935483870964</v>
      </c>
      <c r="G39" s="4"/>
    </row>
    <row r="40" spans="1:7" x14ac:dyDescent="0.25">
      <c r="A40" s="4">
        <v>11000</v>
      </c>
      <c r="B40" s="5">
        <f t="shared" si="0"/>
        <v>916.66666666666663</v>
      </c>
      <c r="C40" s="9"/>
      <c r="D40" s="14"/>
      <c r="E40" s="7">
        <v>2200</v>
      </c>
      <c r="F40" s="8">
        <f t="shared" si="1"/>
        <v>687.5</v>
      </c>
      <c r="G40" s="9"/>
    </row>
    <row r="41" spans="1:7" x14ac:dyDescent="0.25">
      <c r="A41" s="4">
        <v>12000</v>
      </c>
      <c r="B41" s="5">
        <f t="shared" si="0"/>
        <v>923.07692307692309</v>
      </c>
      <c r="C41" s="9"/>
      <c r="D41" s="14"/>
      <c r="E41" s="7">
        <v>2300</v>
      </c>
      <c r="F41" s="8">
        <f t="shared" si="1"/>
        <v>696.969696969697</v>
      </c>
      <c r="G41" s="9"/>
    </row>
    <row r="42" spans="1:7" x14ac:dyDescent="0.25">
      <c r="A42" s="4">
        <v>13000</v>
      </c>
      <c r="B42" s="5">
        <f t="shared" si="0"/>
        <v>928.57142857142856</v>
      </c>
      <c r="C42" s="9"/>
      <c r="D42" s="14"/>
      <c r="E42" s="7">
        <v>2400</v>
      </c>
      <c r="F42" s="8">
        <f t="shared" si="1"/>
        <v>705.88235294117646</v>
      </c>
      <c r="G42" s="9"/>
    </row>
    <row r="43" spans="1:7" x14ac:dyDescent="0.25">
      <c r="A43" s="4">
        <v>14000</v>
      </c>
      <c r="B43" s="5">
        <f t="shared" si="0"/>
        <v>933.33333333333337</v>
      </c>
      <c r="C43" s="9"/>
      <c r="D43" s="14"/>
      <c r="E43" s="7">
        <v>2500</v>
      </c>
      <c r="F43" s="8">
        <f t="shared" si="1"/>
        <v>714.28571428571433</v>
      </c>
      <c r="G43" s="9"/>
    </row>
    <row r="44" spans="1:7" x14ac:dyDescent="0.25">
      <c r="A44" s="4">
        <v>15000</v>
      </c>
      <c r="B44" s="5">
        <f t="shared" si="0"/>
        <v>937.5</v>
      </c>
      <c r="C44" s="9"/>
      <c r="D44" s="14"/>
      <c r="E44" s="7">
        <v>2600</v>
      </c>
      <c r="F44" s="8">
        <f t="shared" si="1"/>
        <v>722.22222222222217</v>
      </c>
      <c r="G44" s="9"/>
    </row>
    <row r="45" spans="1:7" x14ac:dyDescent="0.25">
      <c r="A45" s="4">
        <v>16000</v>
      </c>
      <c r="B45" s="5">
        <f t="shared" si="0"/>
        <v>941.17647058823525</v>
      </c>
      <c r="C45" s="9"/>
      <c r="D45" s="14"/>
      <c r="E45" s="7">
        <v>2700</v>
      </c>
      <c r="F45" s="8">
        <f t="shared" si="1"/>
        <v>729.72972972972968</v>
      </c>
      <c r="G45" s="9"/>
    </row>
    <row r="46" spans="1:7" x14ac:dyDescent="0.25">
      <c r="A46" s="4">
        <v>17000</v>
      </c>
      <c r="B46" s="5">
        <f t="shared" si="0"/>
        <v>944.44444444444446</v>
      </c>
      <c r="C46" s="9"/>
      <c r="D46" s="14"/>
      <c r="E46" s="7">
        <v>2800</v>
      </c>
      <c r="F46" s="8">
        <f t="shared" si="1"/>
        <v>736.84210526315792</v>
      </c>
      <c r="G46" s="9"/>
    </row>
    <row r="47" spans="1:7" x14ac:dyDescent="0.25">
      <c r="A47" s="4">
        <v>18000</v>
      </c>
      <c r="B47" s="5">
        <f t="shared" si="0"/>
        <v>947.36842105263156</v>
      </c>
      <c r="C47" s="9"/>
      <c r="D47" s="14"/>
      <c r="E47" s="7">
        <v>2900</v>
      </c>
      <c r="F47" s="8">
        <f t="shared" si="1"/>
        <v>743.58974358974353</v>
      </c>
      <c r="G47" s="9"/>
    </row>
    <row r="48" spans="1:7" x14ac:dyDescent="0.25">
      <c r="A48" s="4">
        <v>19000</v>
      </c>
      <c r="B48" s="5">
        <f t="shared" si="0"/>
        <v>950</v>
      </c>
      <c r="C48" s="9"/>
      <c r="D48" s="14"/>
      <c r="E48" s="7">
        <v>3000</v>
      </c>
      <c r="F48" s="8">
        <f t="shared" si="1"/>
        <v>750</v>
      </c>
      <c r="G48" s="9"/>
    </row>
    <row r="49" spans="1:9" x14ac:dyDescent="0.25">
      <c r="A49" s="4">
        <v>20000</v>
      </c>
      <c r="B49" s="5">
        <f t="shared" si="0"/>
        <v>952.38095238095241</v>
      </c>
      <c r="C49" s="9"/>
      <c r="D49" s="14"/>
      <c r="E49" s="7">
        <v>3100</v>
      </c>
      <c r="F49" s="8">
        <f t="shared" si="1"/>
        <v>756.09756097560978</v>
      </c>
      <c r="G49" s="9"/>
    </row>
    <row r="50" spans="1:9" x14ac:dyDescent="0.25">
      <c r="A50" s="4">
        <v>21000</v>
      </c>
      <c r="B50" s="5">
        <f t="shared" si="0"/>
        <v>954.5454545454545</v>
      </c>
      <c r="C50" s="9"/>
      <c r="D50" s="14"/>
      <c r="E50" s="7">
        <v>3200</v>
      </c>
      <c r="F50" s="8">
        <f t="shared" si="1"/>
        <v>761.90476190476193</v>
      </c>
      <c r="G50" s="9"/>
    </row>
    <row r="51" spans="1:9" x14ac:dyDescent="0.25">
      <c r="A51" s="4">
        <v>22000</v>
      </c>
      <c r="B51" s="5">
        <f t="shared" si="0"/>
        <v>956.52173913043475</v>
      </c>
      <c r="C51" s="9"/>
      <c r="D51" s="14"/>
      <c r="E51" s="7">
        <v>3300</v>
      </c>
      <c r="F51" s="8">
        <f t="shared" si="1"/>
        <v>767.44186046511629</v>
      </c>
      <c r="G51" s="9"/>
    </row>
    <row r="52" spans="1:9" x14ac:dyDescent="0.25">
      <c r="A52" s="4">
        <v>23000</v>
      </c>
      <c r="B52" s="5">
        <f t="shared" si="0"/>
        <v>958.33333333333337</v>
      </c>
      <c r="C52" s="9"/>
      <c r="D52" s="14"/>
      <c r="E52" s="7">
        <v>3400</v>
      </c>
      <c r="F52" s="8">
        <f t="shared" si="1"/>
        <v>772.72727272727275</v>
      </c>
      <c r="G52" s="9"/>
    </row>
    <row r="53" spans="1:9" x14ac:dyDescent="0.25">
      <c r="A53" s="4">
        <v>24000</v>
      </c>
      <c r="B53" s="5">
        <f t="shared" si="0"/>
        <v>960</v>
      </c>
      <c r="C53" s="9"/>
      <c r="E53" s="4" t="s">
        <v>16</v>
      </c>
      <c r="F53" s="5">
        <v>1000</v>
      </c>
      <c r="G53" s="9"/>
    </row>
    <row r="54" spans="1:9" x14ac:dyDescent="0.25">
      <c r="A54" s="2"/>
      <c r="E54" s="2"/>
    </row>
    <row r="55" spans="1:9" x14ac:dyDescent="0.25">
      <c r="A55" s="11" t="s">
        <v>0</v>
      </c>
      <c r="B55" s="11"/>
      <c r="C55" s="11"/>
      <c r="D55" s="11"/>
      <c r="E55" s="11"/>
      <c r="F55" s="11"/>
      <c r="G55" s="11"/>
      <c r="H55" s="11"/>
      <c r="I55" s="11"/>
    </row>
    <row r="56" spans="1:9" x14ac:dyDescent="0.25">
      <c r="A56" s="11" t="s">
        <v>17</v>
      </c>
      <c r="B56" s="11"/>
      <c r="C56" s="11"/>
      <c r="D56" s="11"/>
      <c r="E56" s="11"/>
      <c r="F56" s="11"/>
      <c r="G56" s="11"/>
      <c r="H56" s="11"/>
      <c r="I56" s="11"/>
    </row>
    <row r="57" spans="1:9" x14ac:dyDescent="0.25">
      <c r="A57" s="11" t="s">
        <v>2</v>
      </c>
      <c r="B57" s="11"/>
      <c r="C57" s="11"/>
      <c r="D57" s="11"/>
      <c r="E57" s="11"/>
      <c r="F57" s="11"/>
      <c r="G57" s="11"/>
      <c r="H57" s="11"/>
      <c r="I57" s="11"/>
    </row>
  </sheetData>
  <mergeCells count="10">
    <mergeCell ref="E9:I21"/>
    <mergeCell ref="A55:I55"/>
    <mergeCell ref="A56:I56"/>
    <mergeCell ref="A57:I57"/>
    <mergeCell ref="D24:D52"/>
    <mergeCell ref="A1:I1"/>
    <mergeCell ref="A2:I2"/>
    <mergeCell ref="A3:I3"/>
    <mergeCell ref="A4:I4"/>
    <mergeCell ref="F22:H22"/>
  </mergeCells>
  <phoneticPr fontId="5" type="noConversion"/>
  <pageMargins left="0.69930555555555596" right="0.69930555555555596" top="0.59027777777777801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燕青 胡</cp:lastModifiedBy>
  <dcterms:created xsi:type="dcterms:W3CDTF">2017-02-09T01:26:00Z</dcterms:created>
  <dcterms:modified xsi:type="dcterms:W3CDTF">2025-07-06T10:04:38Z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FB211AED4DE64F6B965EB9044CB4791B_13</vt:lpwstr>
  </property>
</Properties>
</file>